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170" windowHeight="3960"/>
  </bookViews>
  <sheets>
    <sheet name="Rekapitulace nabídkové cen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" l="1"/>
  <c r="B23" i="1" s="1"/>
  <c r="B20" i="1" l="1"/>
  <c r="B19" i="1" l="1"/>
  <c r="B18" i="1" l="1"/>
  <c r="B16" i="1" l="1"/>
  <c r="B15" i="1" l="1"/>
  <c r="B14" i="1" l="1"/>
  <c r="B13" i="1" l="1"/>
  <c r="B12" i="1" l="1"/>
  <c r="B11" i="1" l="1"/>
  <c r="B10" i="1" l="1"/>
  <c r="B9" i="1" l="1"/>
  <c r="B8" i="1" l="1"/>
  <c r="B7" i="1" l="1"/>
  <c r="B6" i="1" l="1"/>
  <c r="B5" i="1" l="1"/>
  <c r="B4" i="1" l="1"/>
  <c r="B3" i="1" l="1"/>
  <c r="B17" i="1" l="1"/>
</calcChain>
</file>

<file path=xl/sharedStrings.xml><?xml version="1.0" encoding="utf-8"?>
<sst xmlns="http://schemas.openxmlformats.org/spreadsheetml/2006/main" count="23" uniqueCount="23">
  <si>
    <t>Celková cena za středisko uvedená v předchozích listech</t>
  </si>
  <si>
    <t>Položka nabídkové ceny</t>
  </si>
  <si>
    <t>Hodinová sazba (cena za 1 hodinu činností dle bodu 1.1. písm. g) až i) návrhu smlouvy)</t>
  </si>
  <si>
    <t>Nabídková cena celkem:</t>
  </si>
  <si>
    <t>Celková cena skladu Bělčice</t>
  </si>
  <si>
    <t>Celková cena skladu Cerekvice</t>
  </si>
  <si>
    <t>Celková cena skladu Hájek</t>
  </si>
  <si>
    <t>Celková cena skladu Hněvice</t>
  </si>
  <si>
    <t>Celková cena skladu Loukov</t>
  </si>
  <si>
    <t>Celková cena skladu Mstětice</t>
  </si>
  <si>
    <t>Celková cena skladu Nové Město</t>
  </si>
  <si>
    <t>Celková cena skladu Sedlnice</t>
  </si>
  <si>
    <t>Celková cena skladu Smyslov</t>
  </si>
  <si>
    <t>Celková cena skladu Střelice</t>
  </si>
  <si>
    <t>Celková cena skladu Šlapanov</t>
  </si>
  <si>
    <t>Celková cena skladu Třemošná</t>
  </si>
  <si>
    <t>Celková cena skladu Včelná</t>
  </si>
  <si>
    <t>Celková cena skladu Litvínov</t>
  </si>
  <si>
    <t>Celková cena skladu Klobouky</t>
  </si>
  <si>
    <t>Celková cena skladu Produktovody Dálkovod I</t>
  </si>
  <si>
    <t>Celková cena skladu Produktovody Dálkovod II</t>
  </si>
  <si>
    <t>Celková cena skladu Produktovody Dálkovod III</t>
  </si>
  <si>
    <t>Celková cena skladu Velká Bíteš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</si>
</sst>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164" fontId="0" fillId="2" borderId="2" xfId="0" applyNumberFormat="1" applyFill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164" fontId="0" fillId="3" borderId="5" xfId="0" applyNumberFormat="1" applyFill="1" applyBorder="1" applyAlignment="1">
      <alignment horizontal="right"/>
    </xf>
    <xf numFmtId="164" fontId="0" fillId="3" borderId="5" xfId="0" applyNumberForma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%20B&#283;l&#269;ic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Produktovody%20-%20D&#225;lkovod%20I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Produktovody%20-%20D&#225;lkovod%20II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Produktovody%20-%20D&#225;lkovod%20III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Sedlnice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Smyslov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St&#345;elice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&#352;lapanov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T&#345;emo&#353;n&#225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V&#269;eln&#225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Velk&#225;%20B&#237;te&#3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Cerekvi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H&#225;je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Hn&#283;vic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Klobouk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Litv&#237;nov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Louko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Mst&#283;tic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TZ%20Nov&#233;%20M&#283;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Odb.prohlídka kotelny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Školení obsluh TZ+ osob odpov.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Tlaková zkouška TNS"/>
      <sheetName val="Školení obsluh TZ"/>
      <sheetName val="Školení odpov.osob za TZ "/>
      <sheetName val="Cenová rekapitulace"/>
    </sheetNames>
    <sheetDataSet>
      <sheetData sheetId="0"/>
      <sheetData sheetId="1"/>
      <sheetData sheetId="2"/>
      <sheetData sheetId="3"/>
      <sheetData sheetId="4">
        <row r="8">
          <cell r="B8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Školení obsluh TZ + osob odpov."/>
      <sheetName val="Cenová rekapitulace"/>
    </sheetNames>
    <sheetDataSet>
      <sheetData sheetId="0"/>
      <sheetData sheetId="1"/>
      <sheetData sheetId="2">
        <row r="8">
          <cell r="B8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Tlaková zkouška TNS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Školení obsluh TZ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Tlaková zkouška TNS"/>
      <sheetName val="Školení obsluh TZ"/>
      <sheetName val="Cenová rekapitulac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Tlaková zkouška TNS"/>
      <sheetName val="Školení obsluh TZ"/>
      <sheetName val="Cenová rekapitulac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Tlaková zkouška TNS"/>
      <sheetName val="Školení obsluh TZ"/>
      <sheetName val="Cenová rekapitulac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B9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Cenová rekapitulace"/>
    </sheetNames>
    <sheetDataSet>
      <sheetData sheetId="0" refreshError="1"/>
      <sheetData sheetId="1" refreshError="1"/>
      <sheetData sheetId="2">
        <row r="6">
          <cell r="B6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Tlaková zkouška TNS"/>
      <sheetName val="Školení obsluh TZ"/>
      <sheetName val="Cenová rekapitulace"/>
    </sheetNames>
    <sheetDataSet>
      <sheetData sheetId="0" refreshError="1"/>
      <sheetData sheetId="1" refreshError="1"/>
      <sheetData sheetId="2" refreshError="1"/>
      <sheetData sheetId="3">
        <row r="8">
          <cell r="B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Tlaková zkouška TNS"/>
      <sheetName val="Školení obsluh a odp. os. za TZ"/>
      <sheetName val="Cenová rekapitulace"/>
    </sheetNames>
    <sheetDataSet>
      <sheetData sheetId="0"/>
      <sheetData sheetId="1"/>
      <sheetData sheetId="2"/>
      <sheetData sheetId="3"/>
      <sheetData sheetId="4">
        <row r="9">
          <cell r="B9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Školení obsluh TZ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Tlaková zkouška TNS"/>
      <sheetName val="Školení obsluh a odp. os. za TZ"/>
      <sheetName val="Cenová rekapitulace"/>
    </sheetNames>
    <sheetDataSet>
      <sheetData sheetId="0"/>
      <sheetData sheetId="1"/>
      <sheetData sheetId="2"/>
      <sheetData sheetId="3"/>
      <sheetData sheetId="4">
        <row r="9">
          <cell r="B9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Školení obsluh TZ"/>
      <sheetName val="Cenová rekapitulace"/>
    </sheetNames>
    <sheetDataSet>
      <sheetData sheetId="0"/>
      <sheetData sheetId="1"/>
      <sheetData sheetId="2">
        <row r="7">
          <cell r="B7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Školení obsluh a odp. os. za TZ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Tlaková zkouška TNS"/>
      <sheetName val="Školení obsluh TZ+osob odp."/>
      <sheetName val="Cenová rekapitulace"/>
    </sheetNames>
    <sheetDataSet>
      <sheetData sheetId="0"/>
      <sheetData sheetId="1"/>
      <sheetData sheetId="2"/>
      <sheetData sheetId="3"/>
      <sheetData sheetId="4">
        <row r="9">
          <cell r="B9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Školení obsluh TZ + osob odp.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ozní revize"/>
      <sheetName val="Vnitřní revize+ZT "/>
      <sheetName val="Školení obsluh a odp. os. za TZ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B22" sqref="B22"/>
    </sheetView>
  </sheetViews>
  <sheetFormatPr defaultRowHeight="15" x14ac:dyDescent="0.25"/>
  <cols>
    <col min="1" max="1" width="50" customWidth="1"/>
    <col min="2" max="2" width="37.85546875" customWidth="1"/>
  </cols>
  <sheetData>
    <row r="1" spans="1:2" thickBot="1" x14ac:dyDescent="0.35"/>
    <row r="2" spans="1:2" ht="42.75" customHeight="1" thickBot="1" x14ac:dyDescent="0.3">
      <c r="A2" s="1" t="s">
        <v>1</v>
      </c>
      <c r="B2" s="2" t="s">
        <v>0</v>
      </c>
    </row>
    <row r="3" spans="1:2" ht="30.75" customHeight="1" x14ac:dyDescent="0.25">
      <c r="A3" s="3" t="s">
        <v>4</v>
      </c>
      <c r="B3" s="6">
        <f>'[1]Cenová rekapitulace'!$B$8</f>
        <v>0</v>
      </c>
    </row>
    <row r="4" spans="1:2" ht="30.75" customHeight="1" x14ac:dyDescent="0.25">
      <c r="A4" s="3" t="s">
        <v>5</v>
      </c>
      <c r="B4" s="6">
        <f>'[2]Cenová rekapitulace'!$B$9</f>
        <v>0</v>
      </c>
    </row>
    <row r="5" spans="1:2" x14ac:dyDescent="0.25">
      <c r="A5" s="3" t="s">
        <v>6</v>
      </c>
      <c r="B5" s="7">
        <f>'[3]Cenová rekapitulace'!$B$8</f>
        <v>0</v>
      </c>
    </row>
    <row r="6" spans="1:2" x14ac:dyDescent="0.25">
      <c r="A6" s="3" t="s">
        <v>7</v>
      </c>
      <c r="B6" s="7">
        <f>'[4]Cenová rekapitulace'!$B$9</f>
        <v>0</v>
      </c>
    </row>
    <row r="7" spans="1:2" x14ac:dyDescent="0.25">
      <c r="A7" s="3" t="s">
        <v>18</v>
      </c>
      <c r="B7" s="7">
        <f>'[5]Cenová rekapitulace'!$B$7</f>
        <v>0</v>
      </c>
    </row>
    <row r="8" spans="1:2" x14ac:dyDescent="0.25">
      <c r="A8" s="3" t="s">
        <v>17</v>
      </c>
      <c r="B8" s="7">
        <f>'[6]Cenová rekapitulace'!$B$8</f>
        <v>0</v>
      </c>
    </row>
    <row r="9" spans="1:2" x14ac:dyDescent="0.25">
      <c r="A9" s="3" t="s">
        <v>8</v>
      </c>
      <c r="B9" s="7">
        <f>'[7]Cenová rekapitulace'!$B$9</f>
        <v>0</v>
      </c>
    </row>
    <row r="10" spans="1:2" x14ac:dyDescent="0.25">
      <c r="A10" s="3" t="s">
        <v>9</v>
      </c>
      <c r="B10" s="7">
        <f>'[8]Cenová rekapitulace'!$B$8</f>
        <v>0</v>
      </c>
    </row>
    <row r="11" spans="1:2" x14ac:dyDescent="0.25">
      <c r="A11" s="3" t="s">
        <v>10</v>
      </c>
      <c r="B11" s="7">
        <f>'[9]Cenová rekapitulace'!$B$8</f>
        <v>0</v>
      </c>
    </row>
    <row r="12" spans="1:2" x14ac:dyDescent="0.25">
      <c r="A12" s="3" t="s">
        <v>19</v>
      </c>
      <c r="B12" s="7">
        <f>'[10]Cenová rekapitulace'!$B$8</f>
        <v>0</v>
      </c>
    </row>
    <row r="13" spans="1:2" x14ac:dyDescent="0.25">
      <c r="A13" s="3" t="s">
        <v>20</v>
      </c>
      <c r="B13" s="7">
        <f>'[11]Cenová rekapitulace'!$B$8</f>
        <v>0</v>
      </c>
    </row>
    <row r="14" spans="1:2" x14ac:dyDescent="0.25">
      <c r="A14" s="3" t="s">
        <v>21</v>
      </c>
      <c r="B14" s="7">
        <f>'[12]Cenová rekapitulace'!$B$8</f>
        <v>0</v>
      </c>
    </row>
    <row r="15" spans="1:2" x14ac:dyDescent="0.25">
      <c r="A15" s="3" t="s">
        <v>11</v>
      </c>
      <c r="B15" s="7">
        <f>'[13]Cenová rekapitulace'!$B$8</f>
        <v>0</v>
      </c>
    </row>
    <row r="16" spans="1:2" x14ac:dyDescent="0.25">
      <c r="A16" s="3" t="s">
        <v>12</v>
      </c>
      <c r="B16" s="7">
        <f>'[14]Cenová rekapitulace'!$B$8</f>
        <v>0</v>
      </c>
    </row>
    <row r="17" spans="1:2" x14ac:dyDescent="0.25">
      <c r="A17" s="3" t="s">
        <v>13</v>
      </c>
      <c r="B17" s="7">
        <f>'[15]Cenová rekapitulace'!$B$8</f>
        <v>0</v>
      </c>
    </row>
    <row r="18" spans="1:2" x14ac:dyDescent="0.25">
      <c r="A18" s="3" t="s">
        <v>14</v>
      </c>
      <c r="B18" s="7">
        <f>'[16]Cenová rekapitulace'!$B$8</f>
        <v>0</v>
      </c>
    </row>
    <row r="19" spans="1:2" x14ac:dyDescent="0.25">
      <c r="A19" s="3" t="s">
        <v>15</v>
      </c>
      <c r="B19" s="7">
        <f>'[17]Cenová rekapitulace'!$B$9</f>
        <v>0</v>
      </c>
    </row>
    <row r="20" spans="1:2" x14ac:dyDescent="0.25">
      <c r="A20" s="3" t="s">
        <v>16</v>
      </c>
      <c r="B20" s="7">
        <f>'[18]Cenová rekapitulace'!$B$6</f>
        <v>0</v>
      </c>
    </row>
    <row r="21" spans="1:2" x14ac:dyDescent="0.25">
      <c r="A21" s="3" t="s">
        <v>22</v>
      </c>
      <c r="B21" s="7">
        <f>'[19]Cenová rekapitulace'!$B$8</f>
        <v>0</v>
      </c>
    </row>
    <row r="22" spans="1:2" ht="30.75" thickBot="1" x14ac:dyDescent="0.3">
      <c r="A22" s="3" t="s">
        <v>2</v>
      </c>
      <c r="B22" s="8"/>
    </row>
    <row r="23" spans="1:2" ht="15.75" thickBot="1" x14ac:dyDescent="0.3">
      <c r="A23" s="4" t="s">
        <v>3</v>
      </c>
      <c r="B23" s="5">
        <f>(SUM(B3:B21))+(B22*190)</f>
        <v>0</v>
      </c>
    </row>
  </sheetData>
  <sheetProtection password="C556" sheet="1" objects="1" scenarios="1" selectLockedCells="1"/>
  <protectedRanges>
    <protectedRange sqref="B3:B22" name="Oblast1"/>
  </protectedRange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nabídkové ceny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Pospíchal</dc:creator>
  <cp:lastModifiedBy>Hošková Lenka</cp:lastModifiedBy>
  <dcterms:created xsi:type="dcterms:W3CDTF">2013-05-14T12:41:12Z</dcterms:created>
  <dcterms:modified xsi:type="dcterms:W3CDTF">2014-04-28T12:47:56Z</dcterms:modified>
</cp:coreProperties>
</file>